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<sst xmlns="http://schemas.openxmlformats.org/spreadsheetml/2006/main" count="140" uniqueCount="110">
  <si>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</si>
  <si>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</si>
  <si>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</si>
  <si>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</si>
  <si>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</si>
  <si>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</si>
  <si>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</si>
  <si>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</si>
  <si>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</si>
  <si>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</si>
  <si>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</si>
  <si>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</si>
  <si>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</si>
  <si>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</si>
  <si>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</si>
  <si>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</si>
  <si>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</si>
  <si>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</si>
  <si>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</si>
  <si>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</si>
  <si>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</si>
  <si>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</si>
  <si>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</si>
  <si>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</si>
  <si>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</si>
  <si>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</si>
  <si>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</si>
  <si>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</si>
  <si>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</si>
  <si>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</si>
  <si>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</si>
  <si>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</si>
  <si>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</si>
  <si>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</si>
  <si>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</si>
  <si>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</si>
  <si>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</si>
  <si>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</si>
  <si>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</si>
  <si>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</si>
  <si>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</si>
  <si>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</si>
  <si>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</si>
  <si>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</si>
  <si>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</si>
  <si>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</si>
  <si>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</si>
  <si>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</si>
  <si>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</si>
  <si>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</si>
  <si>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</si>
  <si>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</si>
  <si>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</si>
  <si>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</si>
  <si>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</si>
  <si>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</si>
  <si>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</si>
  <si>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</si>
  <si>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</si>
  <si>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</si>
  <si>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</si>
  <si>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</si>
  <si>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</si>
  <si>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</si>
  <si>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</si>
  <si>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</si>
  <si>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</si>
  <si>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</si>
  <si>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</si>
  <si>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</si>
  <si>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</si>
  <si>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</si>
  <si>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</si>
  <si>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</si>
  <si>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</si>
  <si>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</si>
  <si>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</si>
  <si>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</si>
  <si>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</si>
  <si>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</si>
  <si>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</si>
  <si>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</si>
  <si>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</si>
  <si>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</si>
  <si>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Title I</t>
  </si>
  <si>
    <t>8602-24101</t>
  </si>
  <si>
    <t>01.1411</t>
  </si>
  <si>
    <t>Teachers Grades 1 - 12</t>
  </si>
  <si>
    <t>01.4118</t>
  </si>
  <si>
    <t>General Supplies and Materials</t>
  </si>
  <si>
    <t>01.1414</t>
  </si>
  <si>
    <t>Teachers - Preschool</t>
  </si>
  <si>
    <t>General Supplies and Mateirals</t>
  </si>
  <si>
    <t>01.1711</t>
  </si>
  <si>
    <t>Instr Assts. Grades 1 - 12</t>
  </si>
  <si>
    <t>01.1714</t>
  </si>
  <si>
    <t>01.3315</t>
  </si>
  <si>
    <t>Other Contracted Servies</t>
  </si>
  <si>
    <t>Gerneral Supplies and Materials</t>
  </si>
  <si>
    <t>02.1211</t>
  </si>
  <si>
    <t>Coord/Sub Mat Specialist</t>
  </si>
  <si>
    <t>02.4118</t>
  </si>
  <si>
    <t>02.3315</t>
  </si>
  <si>
    <t>Other Contracted Services</t>
  </si>
  <si>
    <t>May 26, 2005</t>
  </si>
  <si>
    <t>01.4118; 02.4118</t>
  </si>
  <si>
    <t>Inst. Assts Pre-School</t>
  </si>
  <si>
    <t>85-6000313</t>
  </si>
  <si>
    <t>To purchase materials for Balanced Literacy implementation.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</si>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</sst>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49" fontId="5" fillId="0" borderId="1" xfId="0" applyNumberFormat="1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107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2066940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>
        <v>6032102</v>
      </c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8099042</v>
      </c>
      <c r="E19" s="4"/>
      <c r="F19" s="7"/>
      <c r="G19" s="4"/>
      <c r="H19" s="118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8099042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/>
      <c r="D29" s="94" t="s">
        <v>87</v>
      </c>
      <c r="E29" s="100">
        <v>1622536</v>
      </c>
      <c r="F29" s="101"/>
      <c r="G29" s="100">
        <v>-24000</v>
      </c>
      <c r="H29" s="101"/>
      <c r="I29" s="109">
        <f>E29+G29</f>
        <v>1598536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 t="s">
        <v>85</v>
      </c>
      <c r="B31" s="94"/>
      <c r="C31" s="94" t="s">
        <v>88</v>
      </c>
      <c r="D31" s="94" t="s">
        <v>89</v>
      </c>
      <c r="E31" s="100">
        <v>1962627</v>
      </c>
      <c r="F31" s="101"/>
      <c r="G31" s="100">
        <v>24000</v>
      </c>
      <c r="H31" s="101"/>
      <c r="I31" s="109">
        <f>E31+G31</f>
        <v>1986627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 t="s">
        <v>85</v>
      </c>
      <c r="B33" s="94" t="s">
        <v>90</v>
      </c>
      <c r="C33" s="94"/>
      <c r="D33" s="94" t="s">
        <v>91</v>
      </c>
      <c r="E33" s="100">
        <v>45870</v>
      </c>
      <c r="F33" s="101"/>
      <c r="G33" s="100">
        <v>-18000</v>
      </c>
      <c r="H33" s="101"/>
      <c r="I33" s="109">
        <f>E33+G33</f>
        <v>27870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 t="s">
        <v>85</v>
      </c>
      <c r="B35" s="94"/>
      <c r="C35" s="94" t="s">
        <v>88</v>
      </c>
      <c r="D35" s="94" t="s">
        <v>92</v>
      </c>
      <c r="E35" s="100">
        <v>1986627</v>
      </c>
      <c r="F35" s="101"/>
      <c r="G35" s="100">
        <v>18000</v>
      </c>
      <c r="H35" s="101"/>
      <c r="I35" s="109">
        <f>E35+G35</f>
        <v>2004627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 t="s">
        <v>85</v>
      </c>
      <c r="B37" s="94" t="s">
        <v>93</v>
      </c>
      <c r="C37" s="94"/>
      <c r="D37" s="94" t="s">
        <v>94</v>
      </c>
      <c r="E37" s="100">
        <v>280990</v>
      </c>
      <c r="F37" s="101"/>
      <c r="G37" s="100">
        <v>-4000</v>
      </c>
      <c r="H37" s="101"/>
      <c r="I37" s="109">
        <f>E37+G37</f>
        <v>276990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 t="s">
        <v>85</v>
      </c>
      <c r="B39" s="94"/>
      <c r="C39" s="94" t="s">
        <v>88</v>
      </c>
      <c r="D39" s="94" t="s">
        <v>89</v>
      </c>
      <c r="E39" s="100">
        <v>2004627</v>
      </c>
      <c r="F39" s="101"/>
      <c r="G39" s="100">
        <v>4000</v>
      </c>
      <c r="H39" s="101"/>
      <c r="I39" s="109">
        <f>E39+G39</f>
        <v>2008627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 t="s">
        <v>85</v>
      </c>
      <c r="B41" s="94" t="s">
        <v>95</v>
      </c>
      <c r="C41" s="94"/>
      <c r="D41" s="94" t="s">
        <v>106</v>
      </c>
      <c r="E41" s="100">
        <v>49750</v>
      </c>
      <c r="F41" s="101"/>
      <c r="G41" s="100">
        <v>-12000</v>
      </c>
      <c r="H41" s="101"/>
      <c r="I41" s="109">
        <f>E41+G41</f>
        <v>37750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 t="s">
        <v>85</v>
      </c>
      <c r="B43" s="94"/>
      <c r="C43" s="94" t="s">
        <v>88</v>
      </c>
      <c r="D43" s="94" t="s">
        <v>89</v>
      </c>
      <c r="E43" s="100">
        <v>2008627</v>
      </c>
      <c r="F43" s="101"/>
      <c r="G43" s="100">
        <v>12000</v>
      </c>
      <c r="H43" s="101"/>
      <c r="I43" s="109">
        <f>E43+G43</f>
        <v>2020627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 t="s">
        <v>85</v>
      </c>
      <c r="B45" s="94" t="s">
        <v>96</v>
      </c>
      <c r="C45" s="94"/>
      <c r="D45" s="94" t="s">
        <v>97</v>
      </c>
      <c r="E45" s="100">
        <v>440000</v>
      </c>
      <c r="F45" s="101"/>
      <c r="G45" s="100">
        <v>-105000</v>
      </c>
      <c r="H45" s="101"/>
      <c r="I45" s="109">
        <f>E45+G45</f>
        <v>335000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 t="s">
        <v>85</v>
      </c>
      <c r="B47" s="94"/>
      <c r="C47" s="94" t="s">
        <v>88</v>
      </c>
      <c r="D47" s="94" t="s">
        <v>98</v>
      </c>
      <c r="E47" s="100">
        <v>2020627</v>
      </c>
      <c r="F47" s="101"/>
      <c r="G47" s="100">
        <v>105000</v>
      </c>
      <c r="H47" s="101"/>
      <c r="I47" s="109">
        <f>E47+G47</f>
        <v>2125627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 t="s">
        <v>85</v>
      </c>
      <c r="B49" s="94" t="s">
        <v>99</v>
      </c>
      <c r="C49" s="94"/>
      <c r="D49" s="94" t="s">
        <v>100</v>
      </c>
      <c r="E49" s="100">
        <v>490840</v>
      </c>
      <c r="F49" s="101"/>
      <c r="G49" s="100">
        <v>-40000</v>
      </c>
      <c r="H49" s="101"/>
      <c r="I49" s="109">
        <f>E49+G49</f>
        <v>450840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 t="s">
        <v>85</v>
      </c>
      <c r="B51" s="94"/>
      <c r="C51" s="94" t="s">
        <v>101</v>
      </c>
      <c r="D51" s="94" t="s">
        <v>89</v>
      </c>
      <c r="E51" s="100">
        <v>31783</v>
      </c>
      <c r="F51" s="101"/>
      <c r="G51" s="100">
        <v>40000</v>
      </c>
      <c r="H51" s="101"/>
      <c r="I51" s="109">
        <f>E51+G51</f>
        <v>71783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 t="s">
        <v>85</v>
      </c>
      <c r="B53" s="94" t="s">
        <v>102</v>
      </c>
      <c r="C53" s="94"/>
      <c r="D53" s="94" t="s">
        <v>103</v>
      </c>
      <c r="E53" s="100">
        <v>200000</v>
      </c>
      <c r="F53" s="101"/>
      <c r="G53" s="100">
        <v>-60000</v>
      </c>
      <c r="H53" s="101"/>
      <c r="I53" s="109">
        <f>E53+G53</f>
        <v>140000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 t="s">
        <v>85</v>
      </c>
      <c r="B55" s="97"/>
      <c r="C55" s="97" t="s">
        <v>101</v>
      </c>
      <c r="D55" s="97" t="s">
        <v>89</v>
      </c>
      <c r="E55" s="103">
        <v>71783</v>
      </c>
      <c r="F55" s="104"/>
      <c r="G55" s="103">
        <v>60000</v>
      </c>
      <c r="H55" s="104"/>
      <c r="I55" s="112">
        <f>E55+G55</f>
        <v>131783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104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105</v>
      </c>
      <c r="B66" s="4"/>
      <c r="C66" s="66" t="s">
        <v>108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109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109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2005-05-17T17:22:26Z</cp:lastPrinted>
  <dcterms:created xsi:type="dcterms:W3CDTF">2003-11-20T18:30:41Z</dcterms:created>
  <dcterms:modified xsi:type="dcterms:W3CDTF">2005-05-18T19:15:22Z</dcterms:modified>
  <cp:category/>
  <cp:version/>
  <cp:contentType/>
  <cp:contentStatus/>
</cp:coreProperties>
</file>